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s" sheetId="1" state="visible" r:id="rId1"/>
    <sheet xmlns:r="http://schemas.openxmlformats.org/officeDocument/2006/relationships" name="ExportInfo" sheetId="2" state="visible" r:id="rId2"/>
  </sheets>
  <definedNames>
    <definedName name="_xlnm.Print_Titles" localSheetId="0">'Results'!$1:$8</definedName>
    <definedName name="_xlnm.Print_Area" localSheetId="0">'Results'!$A$1:$J$9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;;;&quot;Open file&quot;"/>
    <numFmt numFmtId="165" formatCode="yyyy-mm-dd"/>
  </numFmts>
  <fonts count="10">
    <font>
      <name val="Calibri"/>
      <family val="2"/>
      <color theme="1"/>
      <sz val="11"/>
      <scheme val="minor"/>
    </font>
    <font>
      <name val="Arial"/>
      <color rgb="0025364B"/>
      <sz val="10"/>
    </font>
    <font>
      <name val="Arial"/>
      <b val="1"/>
      <color rgb="00FFFFFF"/>
      <sz val="16"/>
    </font>
    <font>
      <name val="Arial"/>
      <b val="1"/>
      <color rgb="0017365D"/>
      <sz val="10"/>
    </font>
    <font>
      <name val="Arial"/>
      <b val="1"/>
      <color rgb="0061758C"/>
      <sz val="9"/>
    </font>
    <font>
      <name val="Arial"/>
      <color rgb="0061758C"/>
      <sz val="10"/>
    </font>
    <font>
      <name val="Arial"/>
      <b val="1"/>
      <color rgb="00FFFFFF"/>
      <sz val="10"/>
    </font>
    <font>
      <name val="Arial"/>
      <color rgb="000563C1"/>
      <sz val="10"/>
      <u val="single"/>
    </font>
    <font>
      <name val="Arial"/>
      <b val="1"/>
      <color rgb="0025364B"/>
      <sz val="10"/>
    </font>
    <font>
      <name val="Arial"/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17365D"/>
      </patternFill>
    </fill>
    <fill>
      <patternFill patternType="solid">
        <fgColor rgb="00EAF1F8"/>
      </patternFill>
    </fill>
    <fill>
      <patternFill patternType="solid">
        <fgColor rgb="00F3F6FA"/>
      </patternFill>
    </fill>
  </fills>
  <borders count="2">
    <border>
      <left/>
      <right/>
      <top/>
      <bottom/>
      <diagonal/>
    </border>
    <border>
      <bottom style="hair">
        <color rgb="00DCE5EF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164" fontId="0" fillId="0" borderId="0" pivotButton="0" quotePrefix="0" xfId="0"/>
    <xf numFmtId="0" fontId="2" fillId="3" borderId="0" applyAlignment="1" pivotButton="0" quotePrefix="0" xfId="0">
      <alignment vertical="center" indent="1"/>
    </xf>
    <xf numFmtId="0" fontId="1" fillId="3" borderId="0" applyAlignment="1" pivotButton="0" quotePrefix="0" xfId="0">
      <alignment vertical="center" wrapText="1"/>
    </xf>
    <xf numFmtId="0" fontId="3" fillId="4" borderId="0" applyAlignment="1" pivotButton="0" quotePrefix="0" xfId="0">
      <alignment vertical="center" indent="2"/>
    </xf>
    <xf numFmtId="0" fontId="1" fillId="4" borderId="0" applyAlignment="1" pivotButton="0" quotePrefix="0" xfId="0">
      <alignment vertical="center" wrapText="1"/>
    </xf>
    <xf numFmtId="0" fontId="4" fillId="2" borderId="0" applyAlignment="1" pivotButton="0" quotePrefix="0" xfId="0">
      <alignment vertical="center" indent="1"/>
    </xf>
    <xf numFmtId="0" fontId="1" fillId="2" borderId="0" applyAlignment="1" pivotButton="0" quotePrefix="0" xfId="0">
      <alignment vertical="center" wrapText="1"/>
    </xf>
    <xf numFmtId="0" fontId="5" fillId="2" borderId="0" applyAlignment="1" pivotButton="0" quotePrefix="0" xfId="0">
      <alignment vertical="center" wrapText="1" indent="1"/>
    </xf>
    <xf numFmtId="0" fontId="6" fillId="3" borderId="0" applyAlignment="1" pivotButton="0" quotePrefix="0" xfId="0">
      <alignment vertical="center" wrapText="1" indent="1"/>
    </xf>
    <xf numFmtId="49" fontId="1" fillId="0" borderId="1" applyAlignment="1" pivotButton="0" quotePrefix="0" xfId="0">
      <alignment vertical="top" wrapText="1" indent="1"/>
    </xf>
    <xf numFmtId="49" fontId="1" fillId="0" borderId="1" applyAlignment="1" pivotButton="0" quotePrefix="0" xfId="0">
      <alignment vertical="top" indent="1"/>
    </xf>
    <xf numFmtId="164" fontId="7" fillId="0" borderId="1" applyAlignment="1" pivotButton="0" quotePrefix="0" xfId="0">
      <alignment vertical="top" indent="1"/>
    </xf>
    <xf numFmtId="0" fontId="9" fillId="3" borderId="1" applyAlignment="1" pivotButton="0" quotePrefix="0" xfId="0">
      <alignment vertical="center" wrapText="1" indent="1"/>
    </xf>
    <xf numFmtId="0" fontId="8" fillId="5" borderId="1" applyAlignment="1" pivotButton="0" quotePrefix="0" xfId="0">
      <alignment vertical="center" wrapText="1" indent="1"/>
    </xf>
    <xf numFmtId="0" fontId="1" fillId="2" borderId="1" applyAlignment="1" pivotButton="0" quotePrefix="0" xfId="0">
      <alignment vertical="center" wrapText="1" indent="1"/>
    </xf>
    <xf numFmtId="165" fontId="1" fillId="0" borderId="1" applyAlignment="1" pivotButton="0" quotePrefix="0" xfId="0">
      <alignment vertical="top" indent="1"/>
    </xf>
    <xf numFmtId="49" fontId="1" fillId="0" borderId="1" applyAlignment="1" pivotButton="0" quotePrefix="0" xfId="0">
      <alignment vertical="top"/>
    </xf>
    <xf numFmtId="49" fontId="1" fillId="2" borderId="1" applyAlignment="1" pivotButton="0" quotePrefix="0" xfId="0">
      <alignment vertical="center" wrapText="1" indent="1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CorpNet Search Hub</author>
  </authors>
  <commentList>
    <comment ref="E8" authorId="0" shapeId="0">
      <text>
        <t>Last modified time in UTC. Blank means the source did not supply it.</t>
      </text>
    </comment>
    <comment ref="G8" authorId="0" shapeId="0">
      <text>
        <t>Open file links to the original. The full URL remains in the cell value; SourceSite is preserved in hidden column F.</t>
      </text>
    </comment>
    <comment ref="H8" authorId="0" shapeId="0">
      <text>
        <t>Source File.TimeCreated in UTC, not export or site-collection creation time. Blank means the source did not supply it.</t>
      </text>
    </comment>
    <comment ref="I8" authorId="0" shapeId="0">
      <text>
        <t>Real Excel UTC calendar date derived from hidden CreatedUTC. The full source timestamp remains unchanged there.</t>
      </text>
    </comment>
    <comment ref="J8" authorId="0" shapeId="0">
      <text>
        <t>Real Excel UTC calendar date derived from hidden ModifiedUTC. The full source timestamp remains unchanged there.</t>
      </text>
    </comment>
  </commentList>
</comments>
</file>

<file path=xl/tables/table1.xml><?xml version="1.0" encoding="utf-8"?>
<table xmlns="http://schemas.openxmlformats.org/spreadsheetml/2006/main" id="1" name="SearchResults" displayName="SearchResults" ref="A8:K9" headerRowCount="1">
  <autoFilter ref="A8:K9"/>
  <tableColumns count="11">
    <tableColumn id="1" name="Title"/>
    <tableColumn id="2" name="Department"/>
    <tableColumn id="3" name="Tags"/>
    <tableColumn id="4" name="Type"/>
    <tableColumn id="5" name="ModifiedUTC"/>
    <tableColumn id="6" name="SourceSite"/>
    <tableColumn id="7" name="URL">
      <calculatedColumnFormula>IF(SearchResults[[#This Row],[SourceURL]]="","",HYPERLINK(SearchResults[[#This Row],[SourceURL]],SearchResults[[#This Row],[SourceURL]]))</calculatedColumnFormula>
    </tableColumn>
    <tableColumn id="8" name="CreatedUTC"/>
    <tableColumn id="9" name="Created (UTC)">
      <calculatedColumnFormula>IF(SearchResults[[#This Row],[CreatedUTC]]="","Not supplied",DATE(VALUE(LEFT(SearchResults[[#This Row],[CreatedUTC]],4)),VALUE(MID(SearchResults[[#This Row],[CreatedUTC]],6,2)),VALUE(MID(SearchResults[[#This Row],[CreatedUTC]],9,2))))</calculatedColumnFormula>
    </tableColumn>
    <tableColumn id="10" name="Modified (UTC)">
      <calculatedColumnFormula>IF(SearchResults[[#This Row],[ModifiedUTC]]="","Not supplied",DATE(VALUE(LEFT(SearchResults[[#This Row],[ModifiedUTC]],4)),VALUE(MID(SearchResults[[#This Row],[ModifiedUTC]],6,2)),VALUE(MID(SearchResults[[#This Row],[ModifiedUTC]],9,2))))</calculatedColumnFormula>
    </tableColumn>
    <tableColumn id="11" name="SourceUR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ExportMetadata" displayName="ExportMetadata" ref="A1:B24" headerRowCount="1">
  <autoFilter ref="A1:B24"/>
  <tableColumns count="2">
    <tableColumn id="1" name="Field"/>
    <tableColumn id="2" name="Value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9"/>
  <sheetViews>
    <sheetView showGridLines="0" tabSelected="1" zoomScale="90" workbookViewId="0">
      <pane xSplit="1" ySplit="8" topLeftCell="B9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6" customWidth="1" min="1" max="1"/>
    <col width="14" customWidth="1" min="2" max="2"/>
    <col width="32" customWidth="1" min="3" max="3"/>
    <col width="12" customWidth="1" min="4" max="4"/>
    <col hidden="1" width="24" customWidth="1" min="5" max="5"/>
    <col hidden="1" width="38" customWidth="1" min="6" max="6"/>
    <col width="12" customWidth="1" style="1" min="7" max="7"/>
    <col hidden="1" width="24" customWidth="1" min="8" max="8"/>
    <col width="16" customWidth="1" min="9" max="9"/>
    <col width="16" customWidth="1" min="10" max="10"/>
    <col hidden="1" width="80" customWidth="1" min="11" max="11"/>
  </cols>
  <sheetData>
    <row r="1" ht="24" customHeight="1">
      <c r="A1" s="2" t="inlineStr">
        <is>
          <t>CorpNet Search Results</t>
        </is>
      </c>
    </row>
    <row r="2" ht="2" customHeight="1"/>
    <row r="3" ht="16" customHeight="1">
      <c r="A3" s="4" t="inlineStr">
        <is>
          <t>PRIVATE SEARCH EXPORT | FILES AND PAGES</t>
        </is>
      </c>
    </row>
    <row r="4" ht="28" customHeight="1">
      <c r="A4" s="6" t="inlineStr">
        <is>
          <t>SEARCH</t>
        </is>
      </c>
      <c r="B4" s="7">
        <f>"Scope: "&amp;IFERROR(IF(INDEX(ExportMetadata[Value],MATCH("Scope",ExportMetadata[Field],0))="","",INDEX(ExportMetadata[Value],MATCH("Scope",ExportMetadata[Field],0))),"")&amp;" | Query: "&amp;IFERROR(IF(INDEX(ExportMetadata[Value],MATCH("Query",ExportMetadata[Field],0))="","",INDEX(ExportMetadata[Value],MATCH("Query",ExportMetadata[Field],0))),"")</f>
        <v/>
      </c>
    </row>
    <row r="5" ht="20" customHeight="1">
      <c r="A5" s="6" t="inlineStr">
        <is>
          <t>RESULTS</t>
        </is>
      </c>
      <c r="B5" s="7">
        <f>"Rows: "&amp;IFERROR(IF(INDEX(ExportMetadata[Value],MATCH("ExportedRowCount",ExportMetadata[Field],0))="","",INDEX(ExportMetadata[Value],MATCH("ExportedRowCount",ExportMetadata[Field],0))),"")&amp;" | Files: "&amp;IFERROR(IF(INDEX(ExportMetadata[Value],MATCH("FileCount",ExportMetadata[Field],0))="","",INDEX(ExportMetadata[Value],MATCH("FileCount",ExportMetadata[Field],0))),"")&amp;" | Pages: "&amp;IFERROR(IF(INDEX(ExportMetadata[Value],MATCH("PageCount",ExportMetadata[Field],0))="","",INDEX(ExportMetadata[Value],MATCH("PageCount",ExportMetadata[Field],0))),"")&amp;" | Status: "&amp;IFERROR(IF(INDEX(ExportMetadata[Value],MATCH("CompletionStatus",ExportMetadata[Field],0))="","",INDEX(ExportMetadata[Value],MATCH("CompletionStatus",ExportMetadata[Field],0))),"")</f>
        <v/>
      </c>
    </row>
    <row r="6" ht="16" customHeight="1">
      <c r="A6" s="8" t="inlineStr">
        <is>
          <t>Filter any column. Open file checks current access. Full timestamps are retained in hidden columns; details: ExportInfo.</t>
        </is>
      </c>
    </row>
    <row r="7" ht="3" customHeight="1">
      <c r="A7" s="7" t="n"/>
      <c r="B7" s="7" t="n"/>
      <c r="C7" s="7" t="n"/>
      <c r="D7" s="7" t="n"/>
      <c r="E7" s="7" t="n"/>
      <c r="F7" s="7" t="n"/>
      <c r="G7" s="7" t="n"/>
      <c r="H7" s="7" t="n"/>
    </row>
    <row r="8" ht="24" customHeight="1">
      <c r="A8" s="9" t="inlineStr">
        <is>
          <t>Title</t>
        </is>
      </c>
      <c r="B8" s="9" t="inlineStr">
        <is>
          <t>Department</t>
        </is>
      </c>
      <c r="C8" s="9" t="inlineStr">
        <is>
          <t>Tags</t>
        </is>
      </c>
      <c r="D8" s="9" t="inlineStr">
        <is>
          <t>Type</t>
        </is>
      </c>
      <c r="E8" s="9" t="inlineStr">
        <is>
          <t>ModifiedUTC</t>
        </is>
      </c>
      <c r="F8" s="9" t="inlineStr">
        <is>
          <t>SourceSite</t>
        </is>
      </c>
      <c r="G8" s="9" t="inlineStr">
        <is>
          <t>URL</t>
        </is>
      </c>
      <c r="H8" s="9" t="inlineStr">
        <is>
          <t>CreatedUTC</t>
        </is>
      </c>
      <c r="I8" s="9" t="inlineStr">
        <is>
          <t>Created (UTC)</t>
        </is>
      </c>
      <c r="J8" s="9" t="inlineStr">
        <is>
          <t>Modified (UTC)</t>
        </is>
      </c>
      <c r="K8" t="inlineStr">
        <is>
          <t>SourceURL</t>
        </is>
      </c>
    </row>
    <row r="9" ht="28" customHeight="1">
      <c r="A9" s="10" t="inlineStr">
        <is>
          <t>__CORPNET_EMPTY_EXPORT__</t>
        </is>
      </c>
      <c r="B9" s="11" t="n"/>
      <c r="C9" s="10" t="n"/>
      <c r="D9" s="11" t="n"/>
      <c r="E9" s="11" t="n"/>
      <c r="F9" s="11" t="n"/>
      <c r="G9" s="12">
        <f>IF(SearchResults[[#This Row],[SourceURL]]="","",HYPERLINK(SearchResults[[#This Row],[SourceURL]],SearchResults[[#This Row],[SourceURL]]))</f>
        <v/>
      </c>
      <c r="H9" s="11" t="n"/>
      <c r="I9" s="16">
        <f>IF(SearchResults[[#This Row],[CreatedUTC]]="","Not supplied",DATE(VALUE(LEFT(SearchResults[[#This Row],[CreatedUTC]],4)),VALUE(MID(SearchResults[[#This Row],[CreatedUTC]],6,2)),VALUE(MID(SearchResults[[#This Row],[CreatedUTC]],9,2))))</f>
        <v/>
      </c>
      <c r="J9" s="16">
        <f>IF(SearchResults[[#This Row],[ModifiedUTC]]="","Not supplied",DATE(VALUE(LEFT(SearchResults[[#This Row],[ModifiedUTC]],4)),VALUE(MID(SearchResults[[#This Row],[ModifiedUTC]],6,2)),VALUE(MID(SearchResults[[#This Row],[ModifiedUTC]],9,2))))</f>
        <v/>
      </c>
      <c r="K9" s="17" t="n"/>
    </row>
  </sheetData>
  <mergeCells count="5">
    <mergeCell ref="A1:J2"/>
    <mergeCell ref="B5:J5"/>
    <mergeCell ref="A6:J6"/>
    <mergeCell ref="A3:J3"/>
    <mergeCell ref="B4:J4"/>
  </mergeCells>
  <printOptions horizontalCentered="1"/>
  <pageMargins left="0.3" right="0.3" top="0.3" bottom="0.3" header="0.5" footer="0.5"/>
  <pageSetup orientation="landscape" paperSize="9" fitToHeight="0" fitToWidth="1"/>
  <headerFooter>
    <oddHeader/>
    <oddFooter>&amp;CCorpNet Search Hub | Source permissions still apply&amp;RPage &amp;P of &amp;N</oddFooter>
    <evenHeader/>
    <evenFooter/>
    <firstHeader/>
    <firstFooter/>
  </headerFooter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tabSelected="0" zoomScale="90"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6" customWidth="1" min="1" max="1"/>
    <col width="100" customWidth="1" min="2" max="2"/>
  </cols>
  <sheetData>
    <row r="1" ht="30" customHeight="1">
      <c r="A1" s="13" t="inlineStr">
        <is>
          <t>Field</t>
        </is>
      </c>
      <c r="B1" s="13" t="inlineStr">
        <is>
          <t>Value</t>
        </is>
      </c>
    </row>
    <row r="2" ht="30" customHeight="1">
      <c r="A2" s="14" t="inlineStr">
        <is>
          <t>Query</t>
        </is>
      </c>
      <c r="B2" s="18" t="inlineStr"/>
    </row>
    <row r="3" ht="30" customHeight="1">
      <c r="A3" s="14" t="inlineStr">
        <is>
          <t>Scope</t>
        </is>
      </c>
      <c r="B3" s="18" t="inlineStr"/>
    </row>
    <row r="4" ht="30" customHeight="1">
      <c r="A4" s="14" t="inlineStr">
        <is>
          <t>RequestedBy</t>
        </is>
      </c>
      <c r="B4" s="18" t="inlineStr"/>
    </row>
    <row r="5" ht="30" customHeight="1">
      <c r="A5" s="14" t="inlineStr">
        <is>
          <t>GeneratedUTC</t>
        </is>
      </c>
      <c r="B5" s="18" t="inlineStr"/>
    </row>
    <row r="6" ht="30" customHeight="1">
      <c r="A6" s="14" t="inlineStr">
        <is>
          <t>CompletionStatus</t>
        </is>
      </c>
      <c r="B6" s="18" t="inlineStr">
        <is>
          <t>Not started</t>
        </is>
      </c>
    </row>
    <row r="7" ht="42" customHeight="1">
      <c r="A7" s="14" t="inlineStr">
        <is>
          <t>CountSemantics</t>
        </is>
      </c>
      <c r="B7" s="18" t="inlineStr"/>
    </row>
    <row r="8" ht="42" customHeight="1">
      <c r="A8" s="14" t="inlineStr">
        <is>
          <t>Sharing</t>
        </is>
      </c>
      <c r="B8" s="18" t="inlineStr"/>
    </row>
    <row r="9" ht="42" customHeight="1">
      <c r="A9" s="14" t="inlineStr">
        <is>
          <t>Snapshot</t>
        </is>
      </c>
      <c r="B9" s="18" t="inlineStr"/>
    </row>
    <row r="10" ht="42" customHeight="1">
      <c r="A10" s="14" t="inlineStr">
        <is>
          <t>Tags</t>
        </is>
      </c>
      <c r="B10" s="18" t="inlineStr"/>
    </row>
    <row r="11" ht="57" customHeight="1">
      <c r="A11" s="14" t="inlineStr">
        <is>
          <t>TextSafety</t>
        </is>
      </c>
      <c r="B11" s="18" t="inlineStr"/>
    </row>
    <row r="12" ht="57" customHeight="1">
      <c r="A12" s="14" t="inlineStr">
        <is>
          <t>JobId</t>
        </is>
      </c>
      <c r="B12" s="18" t="inlineStr"/>
    </row>
    <row r="13">
      <c r="A13" t="inlineStr">
        <is>
          <t>ExportedRowCount</t>
        </is>
      </c>
      <c r="B13" s="19" t="inlineStr"/>
    </row>
    <row r="14">
      <c r="A14" t="inlineStr">
        <is>
          <t>EstimatedIndexMatches</t>
        </is>
      </c>
      <c r="B14" s="19" t="inlineStr"/>
    </row>
    <row r="15">
      <c r="A15" t="inlineStr">
        <is>
          <t>UpstreamComplete</t>
        </is>
      </c>
      <c r="B15" s="19" t="inlineStr"/>
    </row>
    <row r="16">
      <c r="A16" t="inlineStr">
        <is>
          <t>WriterRowCap</t>
        </is>
      </c>
      <c r="B16" s="19" t="inlineStr"/>
    </row>
    <row r="17">
      <c r="A17" t="inlineStr">
        <is>
          <t>OmittedRowCount</t>
        </is>
      </c>
      <c r="B17" s="19" t="inlineStr"/>
    </row>
    <row r="18">
      <c r="A18" t="inlineStr">
        <is>
          <t>ProcessingErrors</t>
        </is>
      </c>
      <c r="B18" s="19" t="inlineStr"/>
    </row>
    <row r="19">
      <c r="A19" t="inlineStr">
        <is>
          <t>CompletionDetail</t>
        </is>
      </c>
      <c r="B19" s="19" t="inlineStr"/>
    </row>
    <row r="20">
      <c r="A20" t="inlineStr">
        <is>
          <t>TruncatedUpstream</t>
        </is>
      </c>
      <c r="B20" s="19" t="inlineStr"/>
    </row>
    <row r="21">
      <c r="A21" t="inlineStr">
        <is>
          <t>SourceTypes</t>
        </is>
      </c>
      <c r="B21" s="19" t="inlineStr"/>
    </row>
    <row r="22">
      <c r="A22" t="inlineStr">
        <is>
          <t>FileCount</t>
        </is>
      </c>
      <c r="B22" s="19" t="inlineStr"/>
    </row>
    <row r="23">
      <c r="A23" t="inlineStr">
        <is>
          <t>PageCount</t>
        </is>
      </c>
      <c r="B23" s="19" t="inlineStr"/>
    </row>
    <row r="24">
      <c r="A24" t="inlineStr">
        <is>
          <t>DuplicateIndexHits</t>
        </is>
      </c>
      <c r="B24" s="19" t="inlineStr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CorpNet Search Hub</dc:creator>
  <dc:title xmlns:dc="http://purl.org/dc/elements/1.1/">CorpNet Search Results</dc:title>
  <dc:description xmlns:dc="http://purl.org/dc/elements/1.1/">Blank private search-results export template.</dc:description>
  <dcterms:created xmlns:dcterms="http://purl.org/dc/terms/" xmlns:xsi="http://www.w3.org/2001/XMLSchema-instance" xsi:type="dcterms:W3CDTF">2026-09-12T15:48:49Z</dcterms:created>
  <dcterms:modified xmlns:dcterms="http://purl.org/dc/terms/" xmlns:xsi="http://www.w3.org/2001/XMLSchema-instance" xsi:type="dcterms:W3CDTF">2026-09-12T15:48:50Z</dcterms:modified>
</cp:coreProperties>
</file>